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ReporteTrimestral!$C$10:$AD$16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<sst xmlns="http://schemas.openxmlformats.org/spreadsheetml/2006/main" count="143" uniqueCount="74">
  <si>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</si>
  <si>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</si>
  <si>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</si>
  <si>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</si>
  <si>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</si>
  <si>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</si>
  <si>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</si>
  <si>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</si>
  <si>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</si>
  <si>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</si>
  <si>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</si>
  <si>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</si>
  <si>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</si>
  <si>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</si>
  <si>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</si>
  <si>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</si>
  <si>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</si>
  <si>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</si>
  <si>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</si>
  <si>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</si>
  <si>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</si>
  <si>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</si>
  <si>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</si>
  <si>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</si>
  <si>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</si>
  <si>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</si>
  <si>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</si>
  <si>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</si>
  <si>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</si>
  <si>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</si>
  <si>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</si>
  <si>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</si>
  <si>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</si>
  <si>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</si>
  <si>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</si>
  <si>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</si>
  <si>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</si>
  <si>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</si>
  <si>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</si>
  <si>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</si>
  <si>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</si>
  <si>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</si>
  <si>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</si>
  <si>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</si>
  <si>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</si>
  <si>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Educación</t>
  </si>
  <si>
    <t>Metros Cuadrados</t>
  </si>
  <si>
    <t>Financiera:  / Física:  / Registro: Se reporta lo conducente al Cuarto Trimestre de 2015 - SISTEMA: Pasa al siguiente nivel.</t>
  </si>
  <si>
    <t>Financiera:  / Física:  / Registro: Se reporta lo conducente al Cuarto Trimestre de 2015</t>
  </si>
  <si>
    <t>U058 Fondo de pavimentación y desarrollo municipal</t>
  </si>
  <si>
    <t>2015</t>
  </si>
  <si>
    <t>Urbanización</t>
  </si>
  <si>
    <t>MEX15150100462617</t>
  </si>
  <si>
    <t>Repavimentación De Av. Lago Colin Y Pavimentación De Calle Canal De Sales</t>
  </si>
  <si>
    <t>97318</t>
  </si>
  <si>
    <t>DIRECCIÓN DE OBRAS PÚBLICAS</t>
  </si>
  <si>
    <t>DIRECCION DE OBRAS PUBLICAS</t>
  </si>
  <si>
    <t>MEX15150100463156</t>
  </si>
  <si>
    <t>Repavimentación De La Avenida Adolfo López Mateos 1a. Etapa</t>
  </si>
  <si>
    <t>97319</t>
  </si>
  <si>
    <t xml:space="preserve">DIRECCION DE OBRAS PÚBLICAS </t>
  </si>
  <si>
    <t>MEX15150100463738</t>
  </si>
  <si>
    <t>Repavimentación De La Av. Adolfo López Mateos 3a. Etapa</t>
  </si>
  <si>
    <t>97321</t>
  </si>
  <si>
    <t>MEX15150100463960</t>
  </si>
  <si>
    <t>Repavimentación De La Av. Adolfo López Mateos 2a Etapa</t>
  </si>
  <si>
    <t>97320</t>
  </si>
  <si>
    <t>MEX15150100465260</t>
  </si>
  <si>
    <t>Repavimentación De La Av. Adolfo López Mateos 4a. Etapa</t>
  </si>
  <si>
    <t>97322</t>
  </si>
  <si>
    <t>MEX15150100465593</t>
  </si>
  <si>
    <t>Construcción De Alberca Semi-Olímpica En La Colonia Virgencitas, 1ra. Etapa</t>
  </si>
  <si>
    <t>97317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</si>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</sst>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49</v>
      </c>
      <c r="L11" s="32" t="s">
        <v>41</v>
      </c>
      <c r="M11" s="30" t="s">
        <v>44</v>
      </c>
      <c r="N11" s="30" t="s">
        <v>55</v>
      </c>
      <c r="O11" s="30" t="s">
        <v>51</v>
      </c>
      <c r="P11" s="32" t="s">
        <v>42</v>
      </c>
      <c r="Q11" s="32" t="s">
        <v>50</v>
      </c>
      <c r="R11" s="30">
        <v>10000000</v>
      </c>
      <c r="S11" s="30">
        <v>10000000</v>
      </c>
      <c r="T11" s="30">
        <v>10000000</v>
      </c>
      <c r="U11" s="30">
        <v>9898139.8599999994</v>
      </c>
      <c r="V11" s="30">
        <v>7154555.7199999997</v>
      </c>
      <c r="W11" s="30">
        <v>7154555.7199999997</v>
      </c>
      <c r="X11" s="30">
        <v>7154555.7199999997</v>
      </c>
      <c r="Y11" s="33">
        <f t="shared" ref="Y11:Y16" si="0">IF(ISERROR(W11/S11),0,((W11/S11)*100))</f>
        <v>71.545557200000005</v>
      </c>
      <c r="Z11" s="32">
        <v>0</v>
      </c>
      <c r="AA11" s="32" t="s">
        <v>46</v>
      </c>
      <c r="AB11" s="27">
        <v>0</v>
      </c>
      <c r="AC11" s="33">
        <v>0</v>
      </c>
      <c r="AD11" s="33">
        <v>66.930000000000007</v>
      </c>
      <c r="AE11" s="34" t="s">
        <v>47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49</v>
      </c>
      <c r="L12" s="32" t="s">
        <v>41</v>
      </c>
      <c r="M12" s="30" t="s">
        <v>44</v>
      </c>
      <c r="N12" s="30" t="s">
        <v>60</v>
      </c>
      <c r="O12" s="30" t="s">
        <v>51</v>
      </c>
      <c r="P12" s="32" t="s">
        <v>42</v>
      </c>
      <c r="Q12" s="32" t="s">
        <v>50</v>
      </c>
      <c r="R12" s="30">
        <v>10000000</v>
      </c>
      <c r="S12" s="30">
        <v>10000000</v>
      </c>
      <c r="T12" s="30">
        <v>10000000</v>
      </c>
      <c r="U12" s="30">
        <v>9797361.2100000009</v>
      </c>
      <c r="V12" s="30">
        <v>9755131.1799999997</v>
      </c>
      <c r="W12" s="30">
        <v>9755131.1799999997</v>
      </c>
      <c r="X12" s="30">
        <v>9755131.1799999997</v>
      </c>
      <c r="Y12" s="33">
        <f t="shared" si="0"/>
        <v>97.551311799999993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49</v>
      </c>
      <c r="L13" s="32" t="s">
        <v>41</v>
      </c>
      <c r="M13" s="30" t="s">
        <v>44</v>
      </c>
      <c r="N13" s="30" t="s">
        <v>55</v>
      </c>
      <c r="O13" s="30" t="s">
        <v>51</v>
      </c>
      <c r="P13" s="32" t="s">
        <v>42</v>
      </c>
      <c r="Q13" s="32" t="s">
        <v>50</v>
      </c>
      <c r="R13" s="30">
        <v>10000000</v>
      </c>
      <c r="S13" s="30">
        <v>10000000</v>
      </c>
      <c r="T13" s="30">
        <v>10000000</v>
      </c>
      <c r="U13" s="30">
        <v>9797361.2100000009</v>
      </c>
      <c r="V13" s="30">
        <v>9755131.1999999993</v>
      </c>
      <c r="W13" s="30">
        <v>9755131.1999999993</v>
      </c>
      <c r="X13" s="30">
        <v>9755131.1999999993</v>
      </c>
      <c r="Y13" s="33">
        <f t="shared" si="0"/>
        <v>97.551311999999996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49</v>
      </c>
      <c r="L14" s="32" t="s">
        <v>41</v>
      </c>
      <c r="M14" s="30" t="s">
        <v>44</v>
      </c>
      <c r="N14" s="30" t="s">
        <v>56</v>
      </c>
      <c r="O14" s="30" t="s">
        <v>51</v>
      </c>
      <c r="P14" s="32" t="s">
        <v>42</v>
      </c>
      <c r="Q14" s="32" t="s">
        <v>50</v>
      </c>
      <c r="R14" s="30">
        <v>10000000</v>
      </c>
      <c r="S14" s="30">
        <v>10000000</v>
      </c>
      <c r="T14" s="30">
        <v>10000000</v>
      </c>
      <c r="U14" s="30">
        <v>9797361.2100000009</v>
      </c>
      <c r="V14" s="30">
        <v>9755131.1999999993</v>
      </c>
      <c r="W14" s="30">
        <v>9755131.1999999993</v>
      </c>
      <c r="X14" s="30">
        <v>9755131.1999999993</v>
      </c>
      <c r="Y14" s="33">
        <f t="shared" si="0"/>
        <v>97.551311999999996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48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43</v>
      </c>
      <c r="K15" s="30" t="s">
        <v>49</v>
      </c>
      <c r="L15" s="32" t="s">
        <v>41</v>
      </c>
      <c r="M15" s="30" t="s">
        <v>44</v>
      </c>
      <c r="N15" s="30" t="s">
        <v>55</v>
      </c>
      <c r="O15" s="30" t="s">
        <v>51</v>
      </c>
      <c r="P15" s="32" t="s">
        <v>42</v>
      </c>
      <c r="Q15" s="32" t="s">
        <v>50</v>
      </c>
      <c r="R15" s="30">
        <v>10000000</v>
      </c>
      <c r="S15" s="30">
        <v>10000000</v>
      </c>
      <c r="T15" s="30">
        <v>10000000</v>
      </c>
      <c r="U15" s="30">
        <v>9797361.2100000009</v>
      </c>
      <c r="V15" s="30">
        <v>9755131.2100000009</v>
      </c>
      <c r="W15" s="30">
        <v>9755131.2100000009</v>
      </c>
      <c r="X15" s="30">
        <v>9755131.2100000009</v>
      </c>
      <c r="Y15" s="33">
        <f t="shared" si="0"/>
        <v>97.551312100000004</v>
      </c>
      <c r="Z15" s="32">
        <v>0</v>
      </c>
      <c r="AA15" s="32" t="s">
        <v>46</v>
      </c>
      <c r="AB15" s="27">
        <v>0</v>
      </c>
      <c r="AC15" s="33">
        <v>0</v>
      </c>
      <c r="AD15" s="33">
        <v>100</v>
      </c>
      <c r="AE15" s="34" t="s">
        <v>47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43</v>
      </c>
      <c r="K16" s="30" t="s">
        <v>49</v>
      </c>
      <c r="L16" s="32" t="s">
        <v>41</v>
      </c>
      <c r="M16" s="30" t="s">
        <v>44</v>
      </c>
      <c r="N16" s="30" t="s">
        <v>55</v>
      </c>
      <c r="O16" s="30" t="s">
        <v>45</v>
      </c>
      <c r="P16" s="32" t="s">
        <v>42</v>
      </c>
      <c r="Q16" s="32" t="s">
        <v>50</v>
      </c>
      <c r="R16" s="30">
        <v>5500000</v>
      </c>
      <c r="S16" s="30">
        <v>5500000</v>
      </c>
      <c r="T16" s="30">
        <v>5500000</v>
      </c>
      <c r="U16" s="30">
        <v>5487559.0199999996</v>
      </c>
      <c r="V16" s="30">
        <v>3984215.57</v>
      </c>
      <c r="W16" s="30">
        <v>3984215.57</v>
      </c>
      <c r="X16" s="30">
        <v>3984215.57</v>
      </c>
      <c r="Y16" s="33">
        <f t="shared" si="0"/>
        <v>72.440283090909091</v>
      </c>
      <c r="Z16" s="32">
        <v>0</v>
      </c>
      <c r="AA16" s="32" t="s">
        <v>46</v>
      </c>
      <c r="AB16" s="27">
        <v>0</v>
      </c>
      <c r="AC16" s="33">
        <v>0</v>
      </c>
      <c r="AD16" s="33">
        <v>61.24</v>
      </c>
      <c r="AE16" s="34" t="s">
        <v>47</v>
      </c>
      <c r="AF16" s="18"/>
    </row>
  </sheetData>
  <autoFilter ref="C10:AD16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2016-01-28T17:44:23Z</dcterms:modified>
</cp:coreProperties>
</file>